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智慧黑板" sheetId="2" r:id="rId1"/>
  </sheets>
  <calcPr calcId="144525"/>
</workbook>
</file>

<file path=xl/sharedStrings.xml><?xml version="1.0" encoding="utf-8"?>
<sst xmlns="http://schemas.openxmlformats.org/spreadsheetml/2006/main" count="42" uniqueCount="32">
  <si>
    <t>铜仁职业技术学院智慧黑板采购清单</t>
  </si>
  <si>
    <t/>
  </si>
  <si>
    <t>序号</t>
  </si>
  <si>
    <t>设备名称</t>
  </si>
  <si>
    <t>技术参数</t>
  </si>
  <si>
    <t>数量</t>
  </si>
  <si>
    <t>单位</t>
  </si>
  <si>
    <t>单价</t>
  </si>
  <si>
    <t>金额（元）</t>
  </si>
  <si>
    <t>86寸智能黑板</t>
  </si>
  <si>
    <t xml:space="preserve">屏体硬件：
1.黑板采用平面结构设计，采用三段式结构方式，整体尺寸大于4100*1100整块黑板可支持普通粉笔、无尘粉笔、水性笔等多种类型笔书写；
2.交互黑板屏体色彩覆盖率高于90%，最高灰阶 256 灰阶；
3.双侧黑板涂层稳定，一年内板面磨损导致的雾度变化低于1%；  
4.便于施工，安装时无需区分左右黑板；通过螺丝调节壁挂架高度；通过辅助轮，使小黑板左右移动；具备限位螺丝，防止前掀；  
5.交互黑板支持壁挂式安装和移动支架安装方式，其中壁挂安装方式具有安装校正结构，方便调校智慧黑板整体平整性，达到最佳使用效果；
6.UHD液晶屏体：A规屏，显示尺寸≥86英寸；
7.为提高老师教学效率，在通电关机状态下，5秒内可完成极速开机；
8.智能交互黑板具备多键合一功能:电源开关、电脑开关、辅助电脑系统还原、轻按按键实现节能息屏与唤醒，息屏模式下可达到95%的节能效果。
9.内置安卓教学辅助系统，采用四核CPU， ROM不小于8G, RAM不小于2G, 安卓系统版本不低于8.0； 
10.无需借助PC，整机可一键进行硬件自检，包括对系统内存、存储、屏温、触摸系统、光感系统、内置电脑等进行状态提示及故障提示；
11.主页提供5个应用程序，并可随意替换
12.为充分满足用户实际使用需求，前置面板需具有以下输入接口：≥2路双通道USB3.0接口，为避免用户误操作交互黑板前置接口均须具有中文标识；（提供具有CNAS标识的检测报告复印件加盖公章）
13.通过五指抓取屏幕任意位置可调出多任务处理窗口，并对正在运行的应用进行浏览、快速切换或结束进程;
14.在任意系统下均可通过手势操作调用及隐藏悬浮菜单，快速实现批注、AI互动、切换信号源等，悬浮菜单支持低于 25 个应用的自定义设置。
15.为满足教学过程中多场景应用需求，交互黑板可通过多指长按屏幕部分达到息屏及屏幕唤醒功能，可根据实际教学应用开启或关闭此功能；
16.智能交互黑板双侧快捷键支持自定义功能，并可根据用户的实际使用需求设置为经典模式与极简模式，快捷键数量也随之变化； 
17.为方便教师使用，交互黑板后置≥2路HDMI输入接口、≥1路YPbPr分量输入接、≥1路USB Type-B触控接口、≥1路USB Type-B 3.0接口，≥1路VGA，以上接口不接受扩展坞方式；
18.交互黑板与外接电脑设备连接时，支持以一根USB线直接读取插在交互黑板上的U盘，并识别连接至交互黑板的翻页笔、无线键鼠等USB设备；
19.推荐物理分辨率：3840×2160可无损播放4K片源；
20.通电关机状态下交互黑板与外接电脑、机顶盒等设备通过HDMI/VGA连接时，识别到外接设备的输入信号后自动开机；
21.交互黑板整机须具备前置物理电脑还原按键，针孔式设计防止误操作，并具有中文丝印标识便于识别，无需专业人员即可轻松解决电脑系统故障；（提供具有CNAS标识的检测报告复印件加盖公章）
22.交互黑板具有物理开机防蓝光功能，不接受通过菜单或按键设置方式进行防蓝光模式与非防蓝光模式的切换，并可通过扫描交互黑板前置二维码即可获取产品防蓝光检测证书；提供莱茵低蓝光认证证书（提供复印件加盖生产厂家公章）
23.为满足教学应用需求，交互黑板具备前置2.0声道，2个15W全声道音箱，可单独对高音、低音、平衡音进行调整；
24.交互黑板可在通电关机状态下通过交互黑板进行扩音,及提供网络无线热点，供教师设备连接使用；
25.交互黑板具有便捷笔槽结构，可便于用户存放粉笔、等教学工具；
26.整机前置具有文字图标标识无线网络与蓝牙模块，PC 模块无任何外接或转接天线、网卡可实现 Wi-Fi 无线上网连接和 AP 无线热点发射。Wi-Fi 和 AP 热点均支持频2.4GHz/5GHz ，满足 IEEE802.11a\b\g\n\ac标准，Wi-Fi 和 AP 热点工作距离≥12m；
27.书写联动：悬浮菜单、Android白板、windows白板、演示助手等工具下所有书写笔可实现相互联动；（提供具有CNAS标识的检测报告复印件加盖公章）
28.交互黑板标配书写笔具备不同直径笔头，无需切换菜单，可智能识别粗细笔迹，方便教师板书及批注重点；
29.屏体亮度≥500cd/ M2，对比度≥5000：1，最大可视角度≥178度；
30.双侧黑板板面光泽度低于 11°，粗糙度低于 1.2μm；  
31.交互黑板采用阳极氧化工艺，屏幕采用防眩光钢化玻璃保护，厚度≤3.3mm，雾度≤8%；
32.交互黑板表面玻璃采用高强度钢化玻璃，硬度可达莫氏7级，高于石墨1-9H硬度；
33.电容触控技术，在双系统下均支持不少于20点触控及同时书写，书写延迟速度≤15ms；（提供具有CNAS标识的检测报告复印件加盖公章）
34.为便于用户操作交互黑板，至少具备8个前置物理按键，每个按键均可实现两种及以上常用功能；
35.为方便用户售后维修，前置接口面板和前置按键面板具备隐藏式前拆式结构
36.交互黑板前置1路标准非转接HDMI接口与≥1路USB Type-C接口，可进行数据传输使用；
37.为满足教学场景使用需求，支持不少于3种方式进行屏幕下移，屏幕下移后仍可进行触控、书写等操作 ；（提供具有CNAS标识的检测报告复印件加盖公章）
38.屏幕贴合方式：全贴合（钢化玻璃和液晶显示层无间隙密贴合，无水雾/水汽；减少显示面板与玻璃间的偏光、散射，画面显示更加清晰通透；
39.为保证产品质量、供货进度及将来便利维护，所投智能交互黑板必须为原厂产品，并要求智能交互黑板及内置OPS电脑CCC证书的申请人、制造商、生产厂为同一企业，提供CCC证书。
</t>
  </si>
  <si>
    <t>台</t>
  </si>
  <si>
    <t>内置电脑</t>
  </si>
  <si>
    <t>内置插拔式模块化电脑，采用Intel通用80pin接口（不接受其他接口类型）,易拆卸维修。CPU采用Intel酷睿I7（9代）处理器；内存：8GDDR4或以上；硬盘：256GSSD或以上；具备至少6个USB接口（其中至少包含3路USB3.0接口）；具有独立非外扩展的视频输出接口：≥1路HDMI；≥1路DP等；为保证产品质量、供货进度及将来便利维护，所投内置OPS电脑模块必须为原厂产品，提供CCC证书；并要求内置OPS电脑及智能交互黑板CCC证书的申请人、制造商、生产厂为同一企业。</t>
  </si>
  <si>
    <t>交互式教学白板软件</t>
  </si>
  <si>
    <r>
      <rPr>
        <sz val="10"/>
        <color theme="1"/>
        <rFont val="仿宋_GB2312"/>
        <charset val="134"/>
      </rPr>
      <t>1.提供互动教学应用软件统一入口：可整合互动应用软件，集中管理，方便老师在各软件之间的切换和使用；
2.支持免登录直接使用本地教学工具，支持账号、U盘和扫码登录；老师的每个个人账号提供不少于32G云端存储空间，无需用户通过完成特定任务才能获取，方便老师存储资料；
3.交互设备双侧软件快捷键具备一个自定义功能按键，可自定义常用软件功能如：荧光笔、幕布、时钟、截图、量角器、圆规、直尺、微课工具等，软件菜单功能按钮/图标配备明确中文标识；
4.易用的文本编辑功能，支持文本输入并可快速设置字体、大小、颜色、粗体、斜体、下划线、删除线、上标、下标、项目符号等复杂文本的输入，可对文本的对齐、行间距、透明度等进行设置，方便用户编辑文字；
5.软件提供不少于14种精美页面背景；
6.软件提供不少于8种与学科相关的页面背景如田字格、米字格、拼音本、英语本、笔记本、小楷本、五线谱、生字本等；
7.软件具备页面参考辅助线、辅助线，移动单个素材时，可以提示水平、垂直对齐位置，方便课件排版；
8.提供音、视频编辑功能；视频文件可一键全屏播放，支持动态截图，截取图片可自动生成图片索引栏，图片索引栏可跨页面显示；
9.提供插入形状功能：具备线段、圆形、三角形、四边形、多边形以及五角星、心形、旗子、对话框、单双箭头、大中括号、加减乘除等特殊图形，不低于30种，可自定义图形填充色、边框颜色、边框粗细、边框样式、透明度、可添加文字；
10.备授课模式下均支持插入本地、或云平台教学资源，用户下载云平台教学资源时软件给与列表提示，方便用户掌握下载进度，可随时暂停，取消下载；
11.页面特效设置：可对页面设置新闻快报、缩放、揭开、切出、淡出、推进、覆盖等多种特殊效果，支持一键全局使用；
12.对象特效设置：可对页面对象设置多种进入、退出时的特殊效果，如百叶窗、淡入、缩放、浮现、飞入、旋转、劈裂、弹跳等效果，支持设置触发源，支持调整特效顺序、特效时间设置、特效预览、特效删除；
13.路径特效设置：可对页面对象设置直线路径与自定义路径动作；
14.图片设置：支持裁剪，滤镜设置，提供不少于3种滤镜效果，如怀旧、底片、黑白，支持图片效果设置，如圆形对角、椭圆框架、矩形阴影等，支持图片透明度设置，可直接进行图片替换；
15.课堂互动工具：能够创建知识连线、互动分类、选词填空、趣味竞赛、翻翻卡、连词成句、判断对错、比大小等互动类游戏，每类互动游戏提供至少12个适用普教K12不同学科、学段风格的模板，每组游戏模板动效不同，支持自主编辑，设置内容、模板、时间、音效等；
16.课堂互动模板中背景、各个元素图标可替换为其他风格，也可设置为本地图片，支持教师自主设计题干以及相应的答案选项、自定义不同类别及相对应的对象、自主设计填空题题干以及相应的答案选项、编辑竞赛主题以及相应的答案选项，上课时，学生将选项拖到对应题干处，系统将自动判别答案是否正确，可设置提示音效，可选择重新开始；
17.思维导图：提供多种思维导图模板如逻辑图、鱼骨图、组织结构图，可轻松增删或拖拽编辑内容、节点，并支持在节点上插入图片、音频、视频、文档等附件、及网页链接、课件页面、聚光灯等小工具链接，支持添加笑脸、星星、旗子、遮罩等特殊标记；支持思维导图逐级、逐个节点展开，满足不同演示需求；
18.蒙层工具：一键对输入的文本、图片、形状、平面图形设置蒙层进行隐藏，授课模式下可通过橡皮或手势擦除动作擦除蒙层展现图片，丰富课件互动展示效果；
19.镜像设置：支持形状和图片向上、向下、向左、向右镜像设置；
20.支持图片/形状翻转、图层设置、锁定、拖动克隆、添加链接等功能；
★21.学科工具：至少提供12门以上学科工具，包含语文、数学、英语、物理、化学、生物、地理、历史、音乐、体育、书法等；针对以上学科，学科工具里不能为静态图片，其中交互式操作的动画支持一键全；屏显示，批注标记；
22.语文学科工具：包含汉字、拼音、注音、古诗词、学词语、学拼音、成语词典七类；汉字工具可识别手写单字，支持汉字直读、拼读、演示笔顺以及逐笔演示；拼音工具可识别手写拼音为标准拼音字体，演示笔顺，朗读发音（包含一声、二声、三声、四声）；注音工具可实现文本注音、注音编辑；古诗词工具可按年级、课文、朝代、作者、主题、诗集筛选诗词，支持输入关键字搜索，插入页面展示，可同时选择与诗词相关的题目插入页面互动；学词语工具可实现词语认读、词语分类学习、学习游戏；学拼音工具可实现字母笔画顺序演示、声母韵母以及整体认读拼音的读音（包含一声、二声、三声、四声）、学习游戏；成语词典工具可实现拼音、含字、形式多种搜索方式查找成语，可显示该成语的意思、出处、组词、拼音等，可复制粘贴成语词典内容；
23.数学学科工具：包含公式、动态课件、立体图形、平面图形四类；公式工具可实现数学公式编辑，提供常规输入与LaTeX模式两种输入方式；动态课件可实现动态课件一键插入、个人动态课件制作编辑；立体图形工具可支持通过手势旋转看到不同面，可展开为平面图形；平面图形工具提供线段、角、弧、三角形、正方形等各种几何图形，支持图形动点调整、一键插入白板；
24.英语学科工具：四线三格支持手写英语自动识别，支持自动换行；
25.生物学科工具提供显微镜功能，模拟实物显微镜，可以进行装片展示，物镜目镜调整及旋转聚焦等操作；提供氨基酸、核苷酸、染色体、细胞膜、信息传递等工具，可进行R基替换、脱水缩合、互补配对、聚合、信息传递等相应的操作演示，为方便向学生展示，学科工具支持一键全屏播放；
26.历史学科工具提供朝代更替动画演示，包含每个朝代的世系表、疆域图、朝代简介等；丝绸之路工具，可实现丝绸之路的线路动画演示；战国经济工具，可展现战国冶铁中心、水浇地、煮盐中心、商业中心等；赤壁之战工具，可展现三军路线、重要战役、自动演示赤壁之战；西汉疆域图工具包含西汉长城、匈奴、鲜卑、长安等疆域展示；新航路开辟工具可展现迪亚士、达</t>
    </r>
    <r>
      <rPr>
        <sz val="10"/>
        <color theme="1"/>
        <rFont val="Symbol"/>
        <charset val="2"/>
      </rPr>
      <t></t>
    </r>
    <r>
      <rPr>
        <sz val="10"/>
        <color theme="1"/>
        <rFont val="仿宋_GB2312"/>
        <charset val="134"/>
      </rPr>
      <t xml:space="preserve">伽马、哥伦布、麦哲伦的航海演示、航行路线等；看历史工具可查看各年代政治、经济、文化、军事、历史事件等，提供年代检索，播放设置；
27.物理学科工具提供力学、电学、电磁学、光学、电学图例等多种类型的实验素材，如弹簧、小车、游标卡尺、木棒、刻度尺、凹槽、安培表、伏特表、开关、滑动变阻器等；
28.音乐学科工具至少提供电子琴、架子鼓、吉他、排笛、大提琴等多种教具；提供音长和音高工具，可进行相应的互动练习游戏；为方便学生操作，学科工具支持一键全屏播放；
29.美术学科工具提供爱涂色功能，包含动物、植物、人物、水果、蔬菜、交通等类别的图画涂色，支持画笔颜色选择、笔迹粗细调节、撤销、擦除、音乐设置、内容检索等功能；
30.地理学科工具提供地球仪功能，模拟实物地球仪可以进行旋转，也可调整地球仪显示类型，如全球气候、国家、地形等；提供太阳系图示，可显示不同视角、黄白交角、地球晨昏线、可调节速度，可选择仅显示地月图示；提供天气符号图示，可显示不同天气状况图例；为方便向学生展示，支持一键全屏播放；
31.化学学科工具提供动态化学元素周期表工具；提供化学器械、化学器皿等多种实验素材，如烧杯、酒精灯、铁架台、玻璃棒、砝码、U型管；提供化学符号，如苯环、化学键、双线桥；
★32.仿真实验:具备总数不少于450个,涵盖K-12年级科学、初高中物理、化学、生物等学科的本地仿真实验资源，仿真实验包括实验目的、实验原理、实验器材、注意事项、实验演示、开始实验、实验检测、实验应用等环节，为方便向学生展示及操作，仿真实验支持一键全屏播放， 
33.书写工具:为方便教师授课板书，提供粉笔、硬笔、笔、纹理笔、图章笔、激光笔等不少于9种书写工具；粉笔可模拟真实的板书字迹，通过笔可以识别平面二维图形；纹理笔可以实现刮奖效果，擦涂即可呈现图案，增加教学趣味性；利用图章笔可以对学生进行评价，如点赞、小红花、笑脸、奖章等多种效果；老师可通过手势笔实现多种手势教学，如圈选即可识别为选中对象，画圆即可识别为聚光灯，画方形为放大镜功能，左右划线为前后翻页等，为方便老师快速掌握，在点击手势笔功能时，笔工具栏提供图例操作说明；
34.工具箱：提供不少于12个教学辅助工具，例如数学作图工具(直尺、圆规、三角板等)、聚光灯、放大镜、屏幕截图、展台、草稿纸等，其中聚光灯支持方、圆切换，舞台明暗效果调整、自定义区域，放大镜支持方、圆切换，倍率调整、自定义区域；
35.PPT课件批注功能：PPT全屏播放时可自动开启工具菜单，支持工具菜单收起与打开，提供PPT课件的播放控制(如前后翻页)、聚光灯、放大镜和书写批注等功能,支持生成二维码，快速分享课件；
36.PPT导入及插入：PPT导入可保留原文档中的音频、视频、图片、文字及动画，并可根据需要编辑、修改,最终生成白板格式的课件；支持以原生态的形式插入一个或多个PPT文档，并可在白板软件当中直接打开; 
37.当教师异常操作时，软件窗口可给予震动提醒， ；
38.支持一键为白板软件中任意中、英文文本添加标准人声朗读音频，无需手动上传音频文件；
39.可同时打开多个白板格式的互动课件，支持课件页面和元素的复制、粘贴，便于课件编辑和演示；
40.为方便老师应用，提供与所投产品相关的微信公众号学习交流及售后平台，老师可通过关注厂家微信公众号在线自主学习产品使用，也可通过公众号在线提问及产品的报修；
41.提供不少于200个在线软、硬件视频教程，供用户熟悉软硬件产品使用 
42.支持用户反馈意见；
</t>
    </r>
  </si>
  <si>
    <t>套</t>
  </si>
  <si>
    <t>多屏互动</t>
  </si>
  <si>
    <t xml:space="preserve">软件支持中英文双语言版本，移动端和PC端支持至少3种连接方式，且手机移动端支持安卓和IOS双版本，或其他移动端设备；支持手机移动端与PC端通过智能搜索或扫描二维码方式连接,为使软件操作更加方便快捷，软件页面整体呈现模块化矩阵展现方式，并且具备以下功能：
1、支持影响上传，支持对上传的图片内容再次编辑如裁剪、旋转等操作，并且可同时上传多张照片进行同屏对比，双向批注；
2、软件具备投屏功能，支持手机投屏和电脑投屏；
3、软件具备课件播放功能，可以一键打开电脑桌面课件并播放，课件支持播放列表，可快速选择PPT或白板课件进行播放；
4、为更好的实现课堂互动，软件支持直播功能，支持一键切换前后置摄像头，方便老师和学生进行互动，并且可以作为移动展台使用；
5、支持从移动端直接打开接收端U盘，支持U盘文件列表，自主选择文件打开，支持U盘文件分类；
6、可实现一键切换电脑窗口文件功能；可实现触摸板功能：手机可模拟鼠标操作PC端画面；可实现电脑管理功能：手机可远程操作PC端电脑关闭或重启
</t>
  </si>
  <si>
    <t>微课工具</t>
  </si>
  <si>
    <t xml:space="preserve">一、功能特性
1、具有便捷工具条，可控制录制的视频、音频。
2、视频录制支持全屏录制或区域录制，区域录制支持任意画面截取选择，支持开关摄像头画面，支持摄像头信号源选择。音频控制支持开关麦克声音，支持开关系统声音。
3、在电脑系统任何显示比例选项下都可以进行录制。且支持直接进入视频剪辑界面。
二、软件设置
1、支持鼠标开关录制，支持不少于2种鼠标点击效果。支持显示鼠标区域效果，并可设置显示区域的大小。
2、录制开始后，录制面板支持透明、缩小或隐藏三种模式。录制的开始、暂停、停止，按键，录制面板的显示和隐藏均可设置为键盘快捷键。
4、支持设置录制的时长3分钟-300分钟可设置。
5、支持不少于两种录制画质的设置。
三、视频录制
1、在屏幕录制的情况下可以一键选择录制的开始、暂停和结束；屏幕录制显示录制时长，方便老师对视频长短进行把握；可自定义屏幕录制储存路径。
2、在屏幕录制的情况下支持截图保存。
3、录制后支持录制视频的预览、重命名、上传云盘、删除、进入剪辑界面。
4、视频预览支持开始、暂停、快进、快退，以及预览声音调节。
四、视频剪辑
1、支持导入视频素材，自动导入当前录制的微课素材。导入的素材支持wmv、avi、mov、mpeg、mpg、rm、rmvb、mp4、flv、mkv等格式。
2、剪辑视频支持不少于3种转场动画的设置。
3、剪辑视频支持添加水印，支持不少于4种水印位置，可对水印的字体、大小、颜色（支持水印颜色不少于5种）进行调整。。
4、视频剪辑界面支持视频素材的预览，预览时可开始、暂停、快进、快退、全屏以及预览声音调节。支持以时间轴形式预览剪辑好的视频。支持一键导出。
</t>
  </si>
  <si>
    <t>课堂评价</t>
  </si>
  <si>
    <t xml:space="preserve">1.支持教师通过电脑端和移动端对学生进行课堂评价
2.教师移动端课堂评价功能：
A.支持老师在移动端对学生进行点评，点评可撤
B.支持查看全班所有老师和自己的今日、本周、上周、本月、近一年的评价报表、明细及班级排名。
3.教师电脑端课堂评价功能：
A.授课模式下课堂评价以勋章的形式，始终悬浮在页面。方便老师在课上随时随地开启评价窗口，对学生进行评价。支持对全班、单个或多个学生进行评价，评价结果可撤回。
B.评价时配有相应的动画和音效，提高课堂趣味性。
C.为提高课堂趣味性，软件支持随机抽选学生进行评价。为方便把控课堂活动时间，支持计时器等功能。
D.支持一体机桌面光荣榜功能，可显示班级学生排名及进步情况，可设置隐藏。
E.支持教师通过PC客户端、移动端登录使用，且各端数据互通。支持家长通过移动端查看学生的近期表现。
4.家长手机端
A.支持接收和查看学生当日、本周、月度及年度的课堂表现评价统计报表，并可具体查看到每一条评价的原因、评价者和分值。
</t>
  </si>
  <si>
    <t>设备管家</t>
  </si>
  <si>
    <t xml:space="preserve">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4.一键查看设备连接信息，包含Windows/office版本与激活状态，硬盘、CPU、蓝牙状态（关闭状态下可进行开启）、内存、网络状态、OPS S/N号、固件版本号；
5.系统保护：一键开启/关闭系统保护并具有密码保护功能；开启系统保护时，可有效避免病毒的入侵和系统破坏，设备重启后又将恢复到开启保护前状态；
6.系统备份：一键备份完整系统，保留系统数据；
7.系统还原：还原至最新备份系统，解决系统异常等问题，如无最新备份系统，还原至出厂状态；
8.软件备份还原数据需要与硬件一键备份还原保持一致；
9.弹窗拦截：对广告弹窗实现一键拦截，可提供软件拦截名单；
</t>
  </si>
  <si>
    <t>无线传屏</t>
  </si>
  <si>
    <t xml:space="preserve">1、无需任何外接设备的情况下，以软件连接码的方式支持Windows、Android、iOS、Mac系统的设备传屏至交互设备中，并能够反向控制Windows端传屏画面;
2、支持动态连接密码连接，用户可手动调整动态连接密码刷新时间。
3、支持多个移动端实时投屏，支持音视频播放/暂停，重复播放、音量调节、播放进度调节，可将任意一路画面一键全屏，单个音视频默认自动播放，多个音视频默认静音。
4、支持PC传屏，可将电脑屏幕画面实时投影到大屏上，并且可将触摸信号回传至电脑中，实现反向操作。
5、支持设备管理,可以对已连接设备锁定/解锁操作，被锁定设备将无法传屏。
6、可支持至少6个投屏画面同时在大屏上显示，同步显示来自Android、iOS、Windows、MacOS 等不同系统的投屏画面，分屏自动排布。支持一键全屏显示，一键返回。
7、接收端支持索引，对任意图片进行全屏、旋转、缩放、关闭，支持手势翻页、缩放。
8、支持音视频、图片分类展示，展示画面自由切换。
9、接收端提供上传目录，可存放并查看、复制、导出上传7天内的教学图片。
10、接收端支持申请模式和普通模式，在申请模式下，对发送端的投屏互动进行审批管理，审批后可进行相应的互动操作。
11、发送端连接成功后，主界面可快速打开本地音/视频传屏、照片传屏、文档传屏、摄像头直播。
12、手机发送端上传音视频成功后，支持在手机上控制音视频的音量大小、播放进度、播放/暂停。
13、移动发送端投屏时，支持横竖切换。 直播画面支持流畅与清晰模式切换。支持悬浮窗大小模式切换。
</t>
  </si>
  <si>
    <t>设备集中管理控制平台</t>
  </si>
  <si>
    <t xml:space="preserve">一、服务端软件
1.后台控制端采用 B/S 架构设计，可在 Windows、Linux、Android、IOS 等多种不同的操作系统上通过网页浏览器登录进行操作；
2.安全管理：首次登录，切换环境登录时验证用户身份，保障系统安全性。
3.多层级用户管理：可设置不同权限的管理员，分配地点管理校园设备；用户账号与云端账号统一，根据手机号自动获取用户信息；
二、设备控制
1.设备详情：查看局域网内所有设备的状态，包括在线、离线状态，教室名称信号源、内存使用率、CPU使用率、C盘使用率，音量、音响模式、节能模式。支持按照设备类型、设备名称进行查询筛选；支持按列表展示以及按缩略图展示；
2.远程监控：实时监控当前设备桌面，支持同时查看四台设备；
3.即时操作控制：批量对选定的受控设备进行关机、重启、触控切换（屏幕触控锁定、解锁），信号源切换、音量调节、系统备份/还原、音响模式切换、远程节能切换及打铃操作；
4.定时操作控制：可远程对选定的设备做定时关机、定时打铃、定时切换信号源、定时信息发布，实现单次、每日循环、每周循环、每月循环的定时控制。支持定时操作列表查询，并可对具体某项定时操作进行再次编辑；
5.远程控制：可远程控制所选择设备桌面，方便用户管理；
6.控制列表：支持查看控制列表，查看立即控制、定时计划、信息发布等内容；包含下发命令内容、执行时间、执行策略、已执行数量等内容；
可对具体某项定时操作进行撤销；并可查看定时计划名称、命令、执行策略、计划状态等内容；
7.发布信息：可即时向任意选定的设备发布纯文本信息，支持常驻桌面型、滚动发布型及气泡弹出提示，可设置播放时长，支持再次编辑；支持设置字体及字体颜色； 
8.文件分发：支持多文件推送至任意选定的设备，包括文本、图片、pdf、word、excel、ppt、flash、音视频； 
9.软件管理：可上传软件至集控平台，可远程安装/卸载，便于管理终端软件；
三、数据统计
1.数据统计：以图文形式对设备的使用情况进行数据统计，可以按照一定时间周期进行统计，也支持按日、周、月进行统计；统计内容包括设备数量、设备开机率、设备开机时长、软件使用活跃度、设备活跃度排行、设备使用时长分布、设备在线数量等，支持以统计图表显示及以excel格式导出；支持将统计图表内容以pdf形式，每周推送至用户移动端中；区级管理员可查看该区域下所有学校设备数据，校级管理员可查看本校所有设备数据；
四、音视频直播
1.本地无需部署直播服务器，无需绑定IP地址，云端直接开启直播；
2.音视频直播一体化，随时切换音频/视频直播；  
3.音视频直播：用户可预约直播，选择日期、时间进行预约；直播开始时，接收端弹出10秒倒计时提醒，直播时间结束时，自动关闭直播；直播时可调节视频源、切换视频路线；
4.支持查看直播列表，包含直播名称、预约时间、直播类型、预约设备、创建时间、删除等。
五、相关设置
1.地点管理：可对学校的所有设备按年级或楼层等进行任意地点管理，并可以对地点进行修改、添加设备、删除等操作；支持添加子节点生成地点导航；通过地点名称或专属地点编号进行快捷查询；支持批量删除；
2.日志管理：通过日志管理查看对每台设备进行的操作、并可以根据日期、日志类型进行日志分类查找；
3.学校信息：可查看学校信息，包含学校编号、该校设备授权数量、学校地址、校管理员、联系电话等；
4.设备设置：按照设备类型、设备名称、设备编码等进行筛选；支持添加设备、批量移动设备、导出设备、批量删除设备等功能；
5.登录日志：可查看用户登录平台情况，包含用户账号、用户登录时IP地址、浏览器信息、操作系统、登陆时间等信息；支持根据时间段、用户账号、用户名称等进行对用户登录情况进行筛选；
六、终端软件
1.部署简单：系统自动生成各学校对应的专属编码，只需将设备连通互联网，输入对应编码，选择终端设备，即可自动完成部署。
2.自动检测：连接失败时，进行设备检测，排除连接出现问题；
3.OPS受控端支持最小化隐藏到系统托盘，不影响教师日常使用；
4.直播：展示该终端可看到的所有直播，在直播时间内，可进入直播进行观看；
5.平台/终端支持对教室设备一键激活windows系统，一键激活office软件。
6.系统备份：终端支持备份完整系统，保留系统数据，设备进入学校安装完成软件后，一键备份，再次当前设备数据；
7.系统还原：终端支持还原至最新备份系统，解决系统异常等问题，如无最新备份系统，还原至出厂状态；
8.备份还原状态需要与硬件底部一键备份还原保持一致；
9.当系统驱动出现异常时，支持对系统无线网卡驱动，显卡驱动，声卡驱动等进行升级，保障教室设备稳定性。
</t>
  </si>
  <si>
    <t>点</t>
  </si>
  <si>
    <t>备注：开标时投标人需提供智能黑板整机检测报告、3C认证证书及智能黑板厂家针对本项目的授权书、售后服务承诺函、参数确认函。（提供复印件并加盖鲜章），投标人必须保证所投产品参数的真实性，招标人保留对此核实并追究虚假响应的权利，由此造成的后果均由投标人负责。</t>
  </si>
  <si>
    <t>合计：</t>
  </si>
</sst>
</file>

<file path=xl/styles.xml><?xml version="1.0" encoding="utf-8"?>
<styleSheet xmlns="http://schemas.openxmlformats.org/spreadsheetml/2006/main">
  <numFmts count="8">
    <numFmt numFmtId="176" formatCode="#,##0.00;[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_ [$￥-804]* #,##0.00_ ;_ [$￥-804]* \-#,##0.00_ ;_ [$￥-804]* &quot;-&quot;??_ ;_ @_ "/>
    <numFmt numFmtId="178" formatCode="0_);[Red]\(0\)"/>
    <numFmt numFmtId="179" formatCode="\¥#,##0.00;[Red]\¥#,##0.00"/>
  </numFmts>
  <fonts count="32">
    <font>
      <sz val="11"/>
      <color theme="1"/>
      <name val="宋体"/>
      <charset val="134"/>
      <scheme val="minor"/>
    </font>
    <font>
      <sz val="12"/>
      <name val="微软雅黑"/>
      <charset val="134"/>
    </font>
    <font>
      <sz val="14"/>
      <name val="仿宋_GB2312"/>
      <charset val="134"/>
    </font>
    <font>
      <b/>
      <sz val="24"/>
      <name val="方正小标宋简体"/>
      <charset val="134"/>
    </font>
    <font>
      <b/>
      <sz val="14"/>
      <name val="仿宋_GB2312"/>
      <charset val="134"/>
    </font>
    <font>
      <sz val="14"/>
      <color theme="1"/>
      <name val="仿宋_GB2312"/>
      <charset val="134"/>
    </font>
    <font>
      <sz val="10"/>
      <color theme="1"/>
      <name val="仿宋_GB2312"/>
      <charset val="134"/>
    </font>
    <font>
      <sz val="10"/>
      <name val="仿宋_GB2312"/>
      <charset val="134"/>
    </font>
    <font>
      <sz val="14"/>
      <color rgb="FFFF0000"/>
      <name val="仿宋_GB2312"/>
      <charset val="134"/>
    </font>
    <font>
      <sz val="10"/>
      <color rgb="FFFF0000"/>
      <name val="微软雅黑"/>
      <charset val="134"/>
    </font>
    <font>
      <sz val="11"/>
      <color theme="1"/>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2"/>
      <name val="宋体"/>
      <charset val="134"/>
    </font>
    <font>
      <sz val="11"/>
      <color theme="0"/>
      <name val="宋体"/>
      <charset val="0"/>
      <scheme val="minor"/>
    </font>
    <font>
      <sz val="11"/>
      <color rgb="FFFA7D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sz val="10"/>
      <color theme="1"/>
      <name val="Symbol"/>
      <charset val="2"/>
    </font>
  </fonts>
  <fills count="35">
    <fill>
      <patternFill patternType="none"/>
    </fill>
    <fill>
      <patternFill patternType="gray125"/>
    </fill>
    <fill>
      <patternFill patternType="solid">
        <fgColor theme="0"/>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3">
    <xf numFmtId="0" fontId="0" fillId="0" borderId="0" applyBorder="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2" applyNumberFormat="0" applyFont="0" applyAlignment="0" applyProtection="0">
      <alignment vertical="center"/>
    </xf>
    <xf numFmtId="0" fontId="16" fillId="16"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6" fillId="23" borderId="0" applyNumberFormat="0" applyBorder="0" applyAlignment="0" applyProtection="0">
      <alignment vertical="center"/>
    </xf>
    <xf numFmtId="0" fontId="12" fillId="0" borderId="8" applyNumberFormat="0" applyFill="0" applyAlignment="0" applyProtection="0">
      <alignment vertical="center"/>
    </xf>
    <xf numFmtId="0" fontId="16" fillId="26" borderId="0" applyNumberFormat="0" applyBorder="0" applyAlignment="0" applyProtection="0">
      <alignment vertical="center"/>
    </xf>
    <xf numFmtId="0" fontId="11" fillId="6" borderId="7" applyNumberFormat="0" applyAlignment="0" applyProtection="0">
      <alignment vertical="center"/>
    </xf>
    <xf numFmtId="0" fontId="28" fillId="6" borderId="10" applyNumberFormat="0" applyAlignment="0" applyProtection="0">
      <alignment vertical="center"/>
    </xf>
    <xf numFmtId="0" fontId="13" fillId="7" borderId="9" applyNumberFormat="0" applyAlignment="0" applyProtection="0">
      <alignment vertical="center"/>
    </xf>
    <xf numFmtId="0" fontId="10" fillId="22" borderId="0" applyNumberFormat="0" applyBorder="0" applyAlignment="0" applyProtection="0">
      <alignment vertical="center"/>
    </xf>
    <xf numFmtId="0" fontId="16" fillId="29" borderId="0" applyNumberFormat="0" applyBorder="0" applyAlignment="0" applyProtection="0">
      <alignment vertical="center"/>
    </xf>
    <xf numFmtId="0" fontId="17" fillId="0" borderId="11" applyNumberFormat="0" applyFill="0" applyAlignment="0" applyProtection="0">
      <alignment vertical="center"/>
    </xf>
    <xf numFmtId="0" fontId="30" fillId="0" borderId="14" applyNumberFormat="0" applyFill="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0" fillId="31" borderId="0" applyNumberFormat="0" applyBorder="0" applyAlignment="0" applyProtection="0">
      <alignment vertical="center"/>
    </xf>
    <xf numFmtId="0" fontId="16" fillId="30" borderId="0" applyNumberFormat="0" applyBorder="0" applyAlignment="0" applyProtection="0">
      <alignment vertical="center"/>
    </xf>
    <xf numFmtId="0" fontId="10" fillId="19" borderId="0" applyNumberFormat="0" applyBorder="0" applyAlignment="0" applyProtection="0">
      <alignment vertical="center"/>
    </xf>
    <xf numFmtId="0" fontId="10" fillId="34"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6" fillId="33" borderId="0" applyNumberFormat="0" applyBorder="0" applyAlignment="0" applyProtection="0">
      <alignment vertical="center"/>
    </xf>
    <xf numFmtId="0" fontId="29" fillId="0" borderId="0">
      <alignment vertical="center"/>
    </xf>
    <xf numFmtId="0" fontId="16" fillId="32"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6" fillId="27" borderId="0" applyNumberFormat="0" applyBorder="0" applyAlignment="0" applyProtection="0">
      <alignment vertical="center"/>
    </xf>
    <xf numFmtId="0" fontId="10" fillId="25"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4" borderId="0" applyNumberFormat="0" applyBorder="0" applyAlignment="0" applyProtection="0">
      <alignment vertical="center"/>
    </xf>
    <xf numFmtId="0" fontId="10" fillId="4" borderId="0" applyNumberFormat="0" applyBorder="0" applyAlignment="0" applyProtection="0">
      <alignment vertical="center"/>
    </xf>
    <xf numFmtId="0" fontId="16" fillId="14" borderId="0" applyNumberFormat="0" applyBorder="0" applyAlignment="0" applyProtection="0">
      <alignment vertical="center"/>
    </xf>
    <xf numFmtId="0" fontId="15" fillId="0" borderId="0"/>
    <xf numFmtId="177" fontId="15" fillId="0" borderId="0" applyBorder="0">
      <alignment vertical="center"/>
    </xf>
  </cellStyleXfs>
  <cellXfs count="34">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2" fillId="0" borderId="0" xfId="0" applyFont="1" applyFill="1">
      <alignment vertical="center"/>
    </xf>
    <xf numFmtId="0" fontId="2" fillId="0" borderId="0" xfId="0" applyFont="1">
      <alignment vertical="center"/>
    </xf>
    <xf numFmtId="0" fontId="1" fillId="0" borderId="0" xfId="0" applyFont="1">
      <alignment vertical="center"/>
    </xf>
    <xf numFmtId="176" fontId="1" fillId="0" borderId="0" xfId="0" applyNumberFormat="1" applyFont="1">
      <alignment vertical="center"/>
    </xf>
    <xf numFmtId="178" fontId="1" fillId="0" borderId="0" xfId="0" applyNumberFormat="1" applyFont="1" applyAlignment="1">
      <alignment horizontal="center" vertical="center"/>
    </xf>
    <xf numFmtId="40" fontId="1" fillId="0" borderId="0" xfId="0" applyNumberFormat="1" applyFont="1">
      <alignment vertical="center"/>
    </xf>
    <xf numFmtId="10" fontId="1" fillId="0" borderId="0" xfId="0" applyNumberFormat="1" applyFont="1">
      <alignment vertical="center"/>
    </xf>
    <xf numFmtId="0" fontId="3" fillId="0" borderId="1" xfId="0" applyFont="1" applyFill="1" applyBorder="1" applyAlignment="1">
      <alignment horizontal="center" vertical="center"/>
    </xf>
    <xf numFmtId="40" fontId="1" fillId="2" borderId="0" xfId="0" applyNumberFormat="1" applyFont="1" applyFill="1">
      <alignment vertical="center"/>
    </xf>
    <xf numFmtId="0" fontId="4" fillId="3" borderId="1" xfId="51"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2" xfId="47"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2" fillId="2" borderId="1" xfId="40" applyFont="1" applyFill="1" applyBorder="1" applyAlignment="1">
      <alignment horizontal="center" vertical="center"/>
    </xf>
    <xf numFmtId="179" fontId="2" fillId="2" borderId="1"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3" xfId="47" applyFont="1" applyFill="1" applyBorder="1" applyAlignment="1">
      <alignment horizontal="center" vertical="center"/>
    </xf>
    <xf numFmtId="0" fontId="2" fillId="0" borderId="1" xfId="47" applyFont="1" applyFill="1" applyBorder="1" applyAlignment="1">
      <alignment horizontal="center" vertical="center"/>
    </xf>
    <xf numFmtId="0" fontId="7" fillId="2" borderId="1" xfId="0" applyFont="1" applyFill="1" applyBorder="1" applyAlignment="1">
      <alignment horizontal="left" vertical="top" wrapText="1"/>
    </xf>
    <xf numFmtId="0" fontId="8" fillId="0" borderId="4" xfId="47" applyFont="1" applyFill="1" applyBorder="1" applyAlignment="1">
      <alignment horizontal="left" vertical="center" wrapText="1"/>
    </xf>
    <xf numFmtId="0" fontId="8" fillId="0" borderId="5" xfId="47" applyFont="1" applyFill="1" applyBorder="1" applyAlignment="1">
      <alignment horizontal="left" vertical="center" wrapText="1"/>
    </xf>
    <xf numFmtId="0" fontId="8" fillId="0" borderId="6" xfId="47" applyFont="1" applyFill="1" applyBorder="1" applyAlignment="1">
      <alignment horizontal="left" vertical="center" wrapText="1"/>
    </xf>
    <xf numFmtId="0" fontId="2" fillId="0" borderId="4" xfId="47" applyFont="1" applyBorder="1" applyAlignment="1">
      <alignment horizontal="center" vertical="center"/>
    </xf>
    <xf numFmtId="0" fontId="2" fillId="0" borderId="5" xfId="47" applyFont="1" applyBorder="1" applyAlignment="1">
      <alignment horizontal="center" vertical="center"/>
    </xf>
    <xf numFmtId="0" fontId="2" fillId="0" borderId="6" xfId="47" applyFont="1" applyBorder="1" applyAlignment="1">
      <alignment horizontal="center" vertical="center"/>
    </xf>
    <xf numFmtId="179" fontId="4" fillId="0" borderId="1" xfId="0" applyNumberFormat="1" applyFont="1" applyBorder="1" applyAlignment="1">
      <alignment horizontal="center" vertical="center"/>
    </xf>
    <xf numFmtId="0" fontId="9" fillId="0" borderId="0" xfId="0" applyFont="1">
      <alignment vertical="center"/>
    </xf>
    <xf numFmtId="10" fontId="1" fillId="2" borderId="0" xfId="0" applyNumberFormat="1" applyFont="1" applyFill="1">
      <alignment vertical="center"/>
    </xf>
    <xf numFmtId="10" fontId="2" fillId="0" borderId="0" xfId="0" applyNumberFormat="1" applyFont="1" applyFill="1">
      <alignment vertical="center"/>
    </xf>
    <xf numFmtId="10" fontId="2" fillId="0" borderId="0" xfId="0" applyNumberFormat="1"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_经典清单计算表 3" xfId="47"/>
    <cellStyle name="强调文字颜色 6" xfId="48" builtinId="49"/>
    <cellStyle name="40% - 强调文字颜色 6" xfId="49" builtinId="51"/>
    <cellStyle name="60% - 强调文字颜色 6" xfId="50" builtinId="52"/>
    <cellStyle name="常规_PDS-IBDN报价0730" xfId="51"/>
    <cellStyle name="常规 2 4" xf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zoomScale="115" zoomScaleNormal="115" topLeftCell="A6" workbookViewId="0">
      <selection activeCell="B6" sqref="B6"/>
    </sheetView>
  </sheetViews>
  <sheetFormatPr defaultColWidth="11" defaultRowHeight="24" customHeight="1"/>
  <cols>
    <col min="1" max="1" width="6.375" style="5" customWidth="1"/>
    <col min="2" max="2" width="16" style="5" customWidth="1"/>
    <col min="3" max="3" width="66.75" style="5" customWidth="1"/>
    <col min="4" max="4" width="7.75" style="5" customWidth="1"/>
    <col min="5" max="5" width="7.25" style="6" customWidth="1"/>
    <col min="6" max="6" width="9.25" style="6" customWidth="1"/>
    <col min="7" max="7" width="25.25" style="7" customWidth="1"/>
    <col min="8" max="8" width="17.25" style="8" customWidth="1"/>
    <col min="9" max="9" width="19.125" style="8" customWidth="1"/>
    <col min="10" max="10" width="16.125" style="9" customWidth="1"/>
    <col min="11" max="11" width="38.125" style="9" customWidth="1"/>
    <col min="12" max="12" width="28.75" style="5" customWidth="1"/>
    <col min="13" max="13" width="9.625" style="5" customWidth="1"/>
    <col min="14" max="14" width="9" style="5" customWidth="1"/>
    <col min="15" max="16384" width="11" style="5"/>
  </cols>
  <sheetData>
    <row r="1" s="1" customFormat="1" ht="31.5" spans="1:11">
      <c r="A1" s="10" t="s">
        <v>0</v>
      </c>
      <c r="B1" s="10" t="s">
        <v>1</v>
      </c>
      <c r="C1" s="10" t="s">
        <v>1</v>
      </c>
      <c r="D1" s="10" t="s">
        <v>1</v>
      </c>
      <c r="E1" s="10" t="s">
        <v>1</v>
      </c>
      <c r="F1" s="10"/>
      <c r="G1" s="10" t="s">
        <v>1</v>
      </c>
      <c r="H1" s="11"/>
      <c r="I1" s="11"/>
      <c r="J1" s="31"/>
      <c r="K1" s="31"/>
    </row>
    <row r="2" s="2" customFormat="1" ht="44.25" customHeight="1" spans="1:9">
      <c r="A2" s="12" t="s">
        <v>2</v>
      </c>
      <c r="B2" s="12" t="s">
        <v>3</v>
      </c>
      <c r="C2" s="12" t="s">
        <v>4</v>
      </c>
      <c r="D2" s="12" t="s">
        <v>5</v>
      </c>
      <c r="E2" s="12" t="s">
        <v>6</v>
      </c>
      <c r="F2" s="12" t="s">
        <v>7</v>
      </c>
      <c r="G2" s="12" t="s">
        <v>8</v>
      </c>
      <c r="H2" s="13"/>
      <c r="I2" s="13"/>
    </row>
    <row r="3" s="3" customFormat="1" ht="408" customHeight="1" spans="1:11">
      <c r="A3" s="14">
        <v>1</v>
      </c>
      <c r="B3" s="15" t="s">
        <v>9</v>
      </c>
      <c r="C3" s="16" t="s">
        <v>10</v>
      </c>
      <c r="D3" s="17">
        <v>44</v>
      </c>
      <c r="E3" s="17" t="s">
        <v>11</v>
      </c>
      <c r="F3" s="17"/>
      <c r="G3" s="18"/>
      <c r="H3" s="19"/>
      <c r="I3" s="19"/>
      <c r="J3" s="32"/>
      <c r="K3" s="32"/>
    </row>
    <row r="4" s="3" customFormat="1" ht="408" customHeight="1" spans="1:11">
      <c r="A4" s="20"/>
      <c r="B4" s="15"/>
      <c r="C4" s="16"/>
      <c r="D4" s="17"/>
      <c r="E4" s="17"/>
      <c r="F4" s="17"/>
      <c r="G4" s="18"/>
      <c r="H4" s="19"/>
      <c r="I4" s="19"/>
      <c r="J4" s="32"/>
      <c r="K4" s="32"/>
    </row>
    <row r="5" s="3" customFormat="1" ht="84" customHeight="1" spans="1:11">
      <c r="A5" s="21">
        <v>2</v>
      </c>
      <c r="B5" s="15" t="s">
        <v>12</v>
      </c>
      <c r="C5" s="16" t="s">
        <v>13</v>
      </c>
      <c r="D5" s="17">
        <v>44</v>
      </c>
      <c r="E5" s="17" t="s">
        <v>11</v>
      </c>
      <c r="F5" s="17"/>
      <c r="G5" s="18"/>
      <c r="H5" s="19"/>
      <c r="I5" s="19"/>
      <c r="J5" s="32"/>
      <c r="K5" s="32"/>
    </row>
    <row r="6" s="3" customFormat="1" ht="409" customHeight="1" spans="1:11">
      <c r="A6" s="21">
        <v>3</v>
      </c>
      <c r="B6" s="15" t="s">
        <v>14</v>
      </c>
      <c r="C6" s="16" t="s">
        <v>15</v>
      </c>
      <c r="D6" s="17">
        <v>44</v>
      </c>
      <c r="E6" s="17" t="s">
        <v>16</v>
      </c>
      <c r="F6" s="17"/>
      <c r="G6" s="18"/>
      <c r="H6" s="19"/>
      <c r="I6" s="19"/>
      <c r="J6" s="32"/>
      <c r="K6" s="32"/>
    </row>
    <row r="7" s="3" customFormat="1" ht="187" customHeight="1" spans="1:11">
      <c r="A7" s="21">
        <v>4</v>
      </c>
      <c r="B7" s="15" t="s">
        <v>17</v>
      </c>
      <c r="C7" s="22" t="s">
        <v>18</v>
      </c>
      <c r="D7" s="17">
        <v>44</v>
      </c>
      <c r="E7" s="17" t="s">
        <v>16</v>
      </c>
      <c r="F7" s="17"/>
      <c r="G7" s="18"/>
      <c r="H7" s="19"/>
      <c r="I7" s="19"/>
      <c r="J7" s="32"/>
      <c r="K7" s="32"/>
    </row>
    <row r="8" s="3" customFormat="1" ht="324" spans="1:11">
      <c r="A8" s="21">
        <v>5</v>
      </c>
      <c r="B8" s="15" t="s">
        <v>19</v>
      </c>
      <c r="C8" s="22" t="s">
        <v>20</v>
      </c>
      <c r="D8" s="17">
        <v>44</v>
      </c>
      <c r="E8" s="17" t="s">
        <v>16</v>
      </c>
      <c r="F8" s="17"/>
      <c r="G8" s="18"/>
      <c r="H8" s="19"/>
      <c r="I8" s="19"/>
      <c r="J8" s="32"/>
      <c r="K8" s="32"/>
    </row>
    <row r="9" s="3" customFormat="1" ht="211" customHeight="1" spans="1:11">
      <c r="A9" s="21">
        <v>6</v>
      </c>
      <c r="B9" s="15" t="s">
        <v>21</v>
      </c>
      <c r="C9" s="22" t="s">
        <v>22</v>
      </c>
      <c r="D9" s="17">
        <v>44</v>
      </c>
      <c r="E9" s="17" t="s">
        <v>16</v>
      </c>
      <c r="F9" s="17"/>
      <c r="G9" s="18"/>
      <c r="H9" s="19"/>
      <c r="I9" s="19"/>
      <c r="J9" s="32"/>
      <c r="K9" s="32"/>
    </row>
    <row r="10" s="3" customFormat="1" ht="156" spans="1:11">
      <c r="A10" s="21">
        <v>7</v>
      </c>
      <c r="B10" s="15" t="s">
        <v>23</v>
      </c>
      <c r="C10" s="22" t="s">
        <v>24</v>
      </c>
      <c r="D10" s="17">
        <v>44</v>
      </c>
      <c r="E10" s="17" t="s">
        <v>16</v>
      </c>
      <c r="F10" s="17"/>
      <c r="G10" s="18"/>
      <c r="H10" s="19"/>
      <c r="I10" s="19"/>
      <c r="J10" s="32"/>
      <c r="K10" s="32"/>
    </row>
    <row r="11" s="3" customFormat="1" ht="264" spans="1:11">
      <c r="A11" s="21">
        <v>8</v>
      </c>
      <c r="B11" s="15" t="s">
        <v>25</v>
      </c>
      <c r="C11" s="22" t="s">
        <v>26</v>
      </c>
      <c r="D11" s="17">
        <v>44</v>
      </c>
      <c r="E11" s="17" t="s">
        <v>16</v>
      </c>
      <c r="F11" s="17"/>
      <c r="G11" s="18"/>
      <c r="H11" s="19"/>
      <c r="I11" s="19"/>
      <c r="J11" s="32"/>
      <c r="K11" s="32"/>
    </row>
    <row r="12" s="3" customFormat="1" ht="409.5" spans="1:11">
      <c r="A12" s="21">
        <v>9</v>
      </c>
      <c r="B12" s="15" t="s">
        <v>27</v>
      </c>
      <c r="C12" s="22" t="s">
        <v>28</v>
      </c>
      <c r="D12" s="17">
        <v>44</v>
      </c>
      <c r="E12" s="17" t="s">
        <v>29</v>
      </c>
      <c r="F12" s="17"/>
      <c r="G12" s="18"/>
      <c r="H12" s="19"/>
      <c r="I12" s="19"/>
      <c r="J12" s="32"/>
      <c r="K12" s="32"/>
    </row>
    <row r="13" s="3" customFormat="1" ht="84" customHeight="1" spans="1:11">
      <c r="A13" s="23" t="s">
        <v>30</v>
      </c>
      <c r="B13" s="24"/>
      <c r="C13" s="24"/>
      <c r="D13" s="24"/>
      <c r="E13" s="24"/>
      <c r="F13" s="24"/>
      <c r="G13" s="25"/>
      <c r="H13" s="19"/>
      <c r="I13" s="19"/>
      <c r="J13" s="32"/>
      <c r="K13" s="32"/>
    </row>
    <row r="14" s="4" customFormat="1" ht="40.5" customHeight="1" spans="1:11">
      <c r="A14" s="26" t="s">
        <v>31</v>
      </c>
      <c r="B14" s="27"/>
      <c r="C14" s="27"/>
      <c r="D14" s="27"/>
      <c r="E14" s="27"/>
      <c r="F14" s="28"/>
      <c r="G14" s="29">
        <f>SUM(G3:G12)</f>
        <v>0</v>
      </c>
      <c r="H14" s="19"/>
      <c r="I14" s="19"/>
      <c r="J14" s="33"/>
      <c r="K14" s="33"/>
    </row>
    <row r="15" ht="16.9" customHeight="1"/>
    <row r="16" customHeight="1" spans="1:1">
      <c r="A16" s="30"/>
    </row>
  </sheetData>
  <mergeCells count="6">
    <mergeCell ref="A1:G1"/>
    <mergeCell ref="A13:G13"/>
    <mergeCell ref="A14:F14"/>
    <mergeCell ref="A3:A4"/>
    <mergeCell ref="B3:B4"/>
    <mergeCell ref="C3:C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智慧黑板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liyu</dc:creator>
  <cp:lastModifiedBy>NTKO</cp:lastModifiedBy>
  <dcterms:created xsi:type="dcterms:W3CDTF">2021-07-22T23:17:00Z</dcterms:created>
  <dcterms:modified xsi:type="dcterms:W3CDTF">2021-08-17T07:18:31Z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7A7A92C7602941E0A670A7B0B2087821</vt:lpwstr>
  </property>
</Properties>
</file>